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ANUARIO - 2021\ECONOMIA\transporte\"/>
    </mc:Choice>
  </mc:AlternateContent>
  <bookViews>
    <workbookView xWindow="0" yWindow="0" windowWidth="20460" windowHeight="7365"/>
  </bookViews>
  <sheets>
    <sheet name="2" sheetId="1" r:id="rId1"/>
  </sheets>
  <definedNames>
    <definedName name="_xlnm.Print_Area" localSheetId="0">'2'!$A$1:$C$2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B18" i="1" l="1"/>
  <c r="C18" i="1"/>
  <c r="D18" i="1"/>
  <c r="E18" i="1"/>
  <c r="F18" i="1"/>
</calcChain>
</file>

<file path=xl/sharedStrings.xml><?xml version="1.0" encoding="utf-8"?>
<sst xmlns="http://schemas.openxmlformats.org/spreadsheetml/2006/main" count="27" uniqueCount="21">
  <si>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</si>
  <si>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</si>
  <si>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</si>
  <si>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</si>
  <si>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</si>
  <si>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</si>
  <si>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</si>
  <si>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</si>
  <si>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</si>
  <si>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</si>
  <si>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</si>
  <si>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</si>
  <si>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</si>
  <si>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Instituto Nacional de Estadística y Censos. INDEC.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</si>
  <si>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</si>
  <si>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(2) UTEq: son Unidades Técnicas Equivalentes, expresadas en términos de automotores livianos y calculadas según la relación del costo del peaje de las distintas categorías de vehículos en el año 2004.</t>
  </si>
  <si>
    <t>(1) Rutas nº 2, nº 11 y nº 74 de la provincia de Buenos Aires.</t>
  </si>
  <si>
    <t>///</t>
  </si>
  <si>
    <t>UTEqs</t>
  </si>
  <si>
    <t>Diciembre</t>
  </si>
  <si>
    <r>
      <t xml:space="preserve">2. Vehículos pasantes por peajes de rutas provinciales concesionadas </t>
    </r>
    <r>
      <rPr>
        <b/>
        <vertAlign val="superscript"/>
        <sz val="10"/>
        <rFont val="Calibri"/>
        <family val="2"/>
        <scheme val="minor"/>
      </rPr>
      <t>(1)</t>
    </r>
    <r>
      <rPr>
        <b/>
        <sz val="10"/>
        <rFont val="Calibri"/>
        <family val="2"/>
        <scheme val="minor"/>
      </rPr>
      <t xml:space="preserve"> , en UTEqs </t>
    </r>
    <r>
      <rPr>
        <b/>
        <vertAlign val="superscript"/>
        <sz val="10"/>
        <rFont val="Calibri"/>
        <family val="2"/>
        <scheme val="minor"/>
      </rPr>
      <t>(2)</t>
    </r>
    <r>
      <rPr>
        <b/>
        <sz val="10"/>
        <rFont val="Calibri"/>
        <family val="2"/>
        <scheme val="minor"/>
      </rPr>
      <t>. Provincia de Buenos Aires. Años 2017 - 2021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</si>
</sst>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 * #,##0_ ;_ * \-#,##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 applyProtection="1">
      <alignment horizontal="center" vertical="center"/>
    </xf>
    <xf numFmtId="166" fontId="2" fillId="2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23"/>
  <sheetViews>
    <sheetView showGridLines="0" tabSelected="1" zoomScaleNormal="100" workbookViewId="0"/>
  </sheetViews>
  <sheetFormatPr baseColWidth="10" defaultColWidth="11.42578125" defaultRowHeight="18" customHeight="1" x14ac:dyDescent="0.2"/>
  <cols>
    <col min="1" max="1" width="36.140625" style="1" customWidth="1"/>
    <col min="2" max="6" width="14.7109375" style="1" customWidth="1"/>
    <col min="7" max="16384" width="11.42578125" style="1"/>
  </cols>
  <sheetData>
    <row r="1" spans="1:8" ht="18" customHeight="1" x14ac:dyDescent="0.2">
      <c r="A1" s="5" t="s">
        <v>20</v>
      </c>
    </row>
    <row r="2" spans="1:8" ht="18" customHeight="1" x14ac:dyDescent="0.2">
      <c r="A2" s="5"/>
    </row>
    <row r="3" spans="1:8" ht="18" customHeight="1" x14ac:dyDescent="0.2">
      <c r="A3" s="12" t="s">
        <v>0</v>
      </c>
      <c r="B3" s="10">
        <v>2017</v>
      </c>
      <c r="C3" s="10">
        <v>2018</v>
      </c>
      <c r="D3" s="10">
        <v>2019</v>
      </c>
      <c r="E3" s="10">
        <v>2020</v>
      </c>
      <c r="F3" s="11">
        <v>2021</v>
      </c>
      <c r="H3" s="6"/>
    </row>
    <row r="4" spans="1:8" ht="18" customHeight="1" x14ac:dyDescent="0.2">
      <c r="A4" s="13"/>
      <c r="B4" s="14" t="s">
        <v>18</v>
      </c>
      <c r="C4" s="15"/>
      <c r="D4" s="15"/>
      <c r="E4" s="15"/>
      <c r="F4" s="15"/>
    </row>
    <row r="6" spans="1:8" ht="18" customHeight="1" x14ac:dyDescent="0.2">
      <c r="A6" s="2" t="s">
        <v>1</v>
      </c>
      <c r="B6" s="3">
        <v>3015378</v>
      </c>
      <c r="C6" s="3">
        <v>2897620</v>
      </c>
      <c r="D6" s="3">
        <v>2780696</v>
      </c>
      <c r="E6" s="3">
        <v>2930041</v>
      </c>
      <c r="F6" s="3">
        <v>2263038</v>
      </c>
    </row>
    <row r="7" spans="1:8" ht="18" customHeight="1" x14ac:dyDescent="0.2">
      <c r="A7" s="2" t="s">
        <v>2</v>
      </c>
      <c r="B7" s="3">
        <v>2486965</v>
      </c>
      <c r="C7" s="3">
        <v>2618131</v>
      </c>
      <c r="D7" s="3">
        <v>2422534</v>
      </c>
      <c r="E7" s="3">
        <v>2708579</v>
      </c>
      <c r="F7" s="3">
        <v>2152938</v>
      </c>
    </row>
    <row r="8" spans="1:8" s="6" customFormat="1" ht="18" customHeight="1" x14ac:dyDescent="0.2">
      <c r="A8" s="2" t="s">
        <v>3</v>
      </c>
      <c r="B8" s="3">
        <v>1512093</v>
      </c>
      <c r="C8" s="3">
        <v>1548880</v>
      </c>
      <c r="D8" s="3">
        <v>1598124</v>
      </c>
      <c r="E8" s="3">
        <v>871784</v>
      </c>
      <c r="F8" s="3">
        <v>1433653</v>
      </c>
    </row>
    <row r="9" spans="1:8" s="6" customFormat="1" ht="18" customHeight="1" x14ac:dyDescent="0.2">
      <c r="A9" s="2" t="s">
        <v>4</v>
      </c>
      <c r="B9" s="3">
        <v>1159175</v>
      </c>
      <c r="C9" s="3">
        <v>1147605</v>
      </c>
      <c r="D9" s="3">
        <v>1116507</v>
      </c>
      <c r="E9" s="3">
        <v>0</v>
      </c>
      <c r="F9" s="3">
        <v>964157</v>
      </c>
    </row>
    <row r="10" spans="1:8" s="6" customFormat="1" ht="18" customHeight="1" x14ac:dyDescent="0.2">
      <c r="A10" s="2" t="s">
        <v>5</v>
      </c>
      <c r="B10" s="3">
        <v>917194</v>
      </c>
      <c r="C10" s="3">
        <v>948757</v>
      </c>
      <c r="D10" s="3">
        <v>803507</v>
      </c>
      <c r="E10" s="3">
        <v>163763</v>
      </c>
      <c r="F10" s="3">
        <v>624775</v>
      </c>
    </row>
    <row r="11" spans="1:8" ht="18" customHeight="1" x14ac:dyDescent="0.2">
      <c r="A11" s="2" t="s">
        <v>6</v>
      </c>
      <c r="B11" s="3">
        <v>824722</v>
      </c>
      <c r="C11" s="3">
        <v>731087</v>
      </c>
      <c r="D11" s="3">
        <v>760680</v>
      </c>
      <c r="E11" s="3">
        <v>270437</v>
      </c>
      <c r="F11" s="9" t="s">
        <v>17</v>
      </c>
    </row>
    <row r="12" spans="1:8" ht="18" customHeight="1" x14ac:dyDescent="0.2">
      <c r="A12" s="2" t="s">
        <v>7</v>
      </c>
      <c r="B12" s="3">
        <v>1124758</v>
      </c>
      <c r="C12" s="3">
        <v>1046844</v>
      </c>
      <c r="D12" s="3">
        <v>1047627</v>
      </c>
      <c r="E12" s="3">
        <v>269898</v>
      </c>
      <c r="F12" s="9" t="s">
        <v>17</v>
      </c>
    </row>
    <row r="13" spans="1:8" ht="18" customHeight="1" x14ac:dyDescent="0.2">
      <c r="A13" s="2" t="s">
        <v>8</v>
      </c>
      <c r="B13" s="3">
        <v>1021222</v>
      </c>
      <c r="C13" s="3">
        <v>937087</v>
      </c>
      <c r="D13" s="3">
        <v>927499</v>
      </c>
      <c r="E13" s="3">
        <v>295692</v>
      </c>
      <c r="F13" s="9" t="s">
        <v>17</v>
      </c>
    </row>
    <row r="14" spans="1:8" ht="18" customHeight="1" x14ac:dyDescent="0.2">
      <c r="A14" s="2" t="s">
        <v>9</v>
      </c>
      <c r="B14" s="3">
        <v>1000538</v>
      </c>
      <c r="C14" s="3">
        <v>862389</v>
      </c>
      <c r="D14" s="3">
        <v>916280</v>
      </c>
      <c r="E14" s="3">
        <v>343396</v>
      </c>
      <c r="F14" s="9" t="s">
        <v>17</v>
      </c>
    </row>
    <row r="15" spans="1:8" ht="18" customHeight="1" x14ac:dyDescent="0.2">
      <c r="A15" s="2" t="s">
        <v>10</v>
      </c>
      <c r="B15" s="3">
        <v>1231696</v>
      </c>
      <c r="C15" s="3">
        <v>1148592</v>
      </c>
      <c r="D15" s="3">
        <v>1032138</v>
      </c>
      <c r="E15" s="3">
        <v>429583</v>
      </c>
      <c r="F15" s="9" t="s">
        <v>17</v>
      </c>
    </row>
    <row r="16" spans="1:8" ht="18" customHeight="1" x14ac:dyDescent="0.2">
      <c r="A16" s="2" t="s">
        <v>11</v>
      </c>
      <c r="B16" s="3">
        <v>1457990</v>
      </c>
      <c r="C16" s="3">
        <v>1251225</v>
      </c>
      <c r="D16" s="3">
        <v>1394268</v>
      </c>
      <c r="E16" s="3">
        <v>807105</v>
      </c>
      <c r="F16" s="9" t="s">
        <v>17</v>
      </c>
    </row>
    <row r="17" spans="1:6" ht="18" customHeight="1" x14ac:dyDescent="0.2">
      <c r="A17" s="2" t="s">
        <v>19</v>
      </c>
      <c r="B17" s="3">
        <v>1787316</v>
      </c>
      <c r="C17" s="3">
        <v>1667975</v>
      </c>
      <c r="D17" s="3">
        <v>1694140</v>
      </c>
      <c r="E17" s="3">
        <v>1621344</v>
      </c>
      <c r="F17" s="9" t="s">
        <v>17</v>
      </c>
    </row>
    <row r="18" spans="1:6" ht="18" customHeight="1" x14ac:dyDescent="0.2">
      <c r="A18" s="4" t="s">
        <v>12</v>
      </c>
      <c r="B18" s="4">
        <f t="shared" ref="B18:F18" si="0">SUM(B6:B17)</f>
        <v>17539047</v>
      </c>
      <c r="C18" s="4">
        <f t="shared" si="0"/>
        <v>16806192</v>
      </c>
      <c r="D18" s="4">
        <f t="shared" si="0"/>
        <v>16494000</v>
      </c>
      <c r="E18" s="4">
        <f t="shared" si="0"/>
        <v>10711622</v>
      </c>
      <c r="F18" s="4">
        <f t="shared" si="0"/>
        <v>7438561</v>
      </c>
    </row>
    <row r="19" spans="1:6" ht="18" customHeight="1" x14ac:dyDescent="0.2">
      <c r="A19" s="7"/>
    </row>
    <row r="20" spans="1:6" ht="18" customHeight="1" x14ac:dyDescent="0.2">
      <c r="A20" s="8" t="s">
        <v>16</v>
      </c>
    </row>
    <row r="21" spans="1:6" ht="18" customHeight="1" x14ac:dyDescent="0.2">
      <c r="A21" s="6" t="s">
        <v>15</v>
      </c>
    </row>
    <row r="22" spans="1:6" ht="18" customHeight="1" x14ac:dyDescent="0.2">
      <c r="A22" s="6" t="s">
        <v>13</v>
      </c>
    </row>
    <row r="23" spans="1:6" ht="18" customHeight="1" x14ac:dyDescent="0.2">
      <c r="A23" s="6" t="s">
        <v>14</v>
      </c>
    </row>
  </sheetData>
  <mergeCells count="2">
    <mergeCell ref="A3:A4"/>
    <mergeCell ref="B4:F4"/>
  </mergeCells>
  <phoneticPr fontId="0" type="noConversion"/>
  <pageMargins left="0.75" right="0.75" top="1" bottom="1" header="0" footer="0"/>
  <pageSetup paperSize="9" scale="78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</vt:lpstr>
      <vt:lpstr>'2'!Área_de_impresión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Daniel Besler</cp:lastModifiedBy>
  <cp:lastPrinted>2019-02-15T17:51:41Z</cp:lastPrinted>
  <dcterms:created xsi:type="dcterms:W3CDTF">2007-10-11T15:01:54Z</dcterms:created>
  <dcterms:modified xsi:type="dcterms:W3CDTF">2021-09-14T15:21:54Z</dcterms:modified>
</cp:coreProperties>
</file>